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rnett/Downloads/"/>
    </mc:Choice>
  </mc:AlternateContent>
  <xr:revisionPtr revIDLastSave="0" documentId="8_{752551F0-1EDB-D244-A6B8-934BB3D1C186}" xr6:coauthVersionLast="47" xr6:coauthVersionMax="47" xr10:uidLastSave="{00000000-0000-0000-0000-000000000000}"/>
  <bookViews>
    <workbookView xWindow="21980" yWindow="6860" windowWidth="17120" windowHeight="17440" xr2:uid="{0A1E959F-5F64-6F42-927E-C3A2C4D66D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4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F3" i="1"/>
  <c r="G3" i="1" s="1"/>
  <c r="F2" i="1"/>
  <c r="G2" i="1" s="1"/>
</calcChain>
</file>

<file path=xl/sharedStrings.xml><?xml version="1.0" encoding="utf-8"?>
<sst xmlns="http://schemas.openxmlformats.org/spreadsheetml/2006/main" count="94" uniqueCount="16">
  <si>
    <t>Brand</t>
  </si>
  <si>
    <t>Model</t>
  </si>
  <si>
    <t>Price</t>
  </si>
  <si>
    <t>Toshiba</t>
  </si>
  <si>
    <t>P300 NAS</t>
  </si>
  <si>
    <t>N300 NAS</t>
  </si>
  <si>
    <t>Source</t>
  </si>
  <si>
    <t>Fuwell</t>
  </si>
  <si>
    <t>Seagate</t>
  </si>
  <si>
    <t>Ironwolf NAS</t>
  </si>
  <si>
    <t>Ironwolf Pro NAS</t>
  </si>
  <si>
    <t>WD</t>
  </si>
  <si>
    <t>UltraStar Enterprise</t>
  </si>
  <si>
    <t>Capacity (TB)</t>
  </si>
  <si>
    <t>Price per TB</t>
  </si>
  <si>
    <t>% of cheapest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</si>
</sst>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9BBF-B387-1A43-AAA6-E142564512FB}">
  <dimension ref="A1:G30"/>
  <sheetViews>
    <sheetView tabSelected="1" workbookViewId="0">
      <selection activeCell="A31" sqref="A31"/>
    </sheetView>
  </sheetViews>
  <sheetFormatPr baseColWidth="10" defaultRowHeight="16" x14ac:dyDescent="0.2"/>
  <cols>
    <col min="3" max="3" width="17.33203125" bestFit="1" customWidth="1"/>
    <col min="4" max="4" width="12.1640625" style="3" bestFit="1" customWidth="1"/>
    <col min="5" max="5" width="10.83203125" style="1"/>
    <col min="6" max="6" width="12" style="1" bestFit="1" customWidth="1"/>
    <col min="7" max="7" width="12.33203125" style="2" bestFit="1" customWidth="1"/>
  </cols>
  <sheetData>
    <row r="1" spans="1:7" x14ac:dyDescent="0.2">
      <c r="A1" t="s">
        <v>6</v>
      </c>
      <c r="B1" t="s">
        <v>0</v>
      </c>
      <c r="C1" t="s">
        <v>1</v>
      </c>
      <c r="D1" s="3" t="s">
        <v>13</v>
      </c>
      <c r="E1" s="1" t="s">
        <v>2</v>
      </c>
      <c r="F1" s="1" t="s">
        <v>14</v>
      </c>
      <c r="G1" s="2" t="s">
        <v>15</v>
      </c>
    </row>
    <row r="2" spans="1:7" x14ac:dyDescent="0.2">
      <c r="A2" t="s">
        <v>7</v>
      </c>
      <c r="B2" t="s">
        <v>3</v>
      </c>
      <c r="C2" t="s">
        <v>4</v>
      </c>
      <c r="D2" s="3">
        <v>1</v>
      </c>
      <c r="E2" s="1">
        <v>82</v>
      </c>
      <c r="F2" s="1">
        <f>E2/D2</f>
        <v>82</v>
      </c>
      <c r="G2" s="2">
        <f>F2/MIN($F$2:$F$30)</f>
        <v>2.523076923076923</v>
      </c>
    </row>
    <row r="3" spans="1:7" x14ac:dyDescent="0.2">
      <c r="A3" t="s">
        <v>7</v>
      </c>
      <c r="B3" t="s">
        <v>3</v>
      </c>
      <c r="C3" t="s">
        <v>4</v>
      </c>
      <c r="D3" s="3">
        <v>2</v>
      </c>
      <c r="E3" s="1">
        <v>88</v>
      </c>
      <c r="F3" s="1">
        <f t="shared" ref="F3:F30" si="0">E3/D3</f>
        <v>44</v>
      </c>
      <c r="G3" s="2">
        <f t="shared" ref="G3:G30" si="1">F3/MIN($F$2:$F$30)</f>
        <v>1.3538461538461539</v>
      </c>
    </row>
    <row r="4" spans="1:7" x14ac:dyDescent="0.2">
      <c r="A4" t="s">
        <v>7</v>
      </c>
      <c r="B4" t="s">
        <v>3</v>
      </c>
      <c r="C4" t="s">
        <v>5</v>
      </c>
      <c r="D4" s="3">
        <v>4</v>
      </c>
      <c r="E4" s="1">
        <v>179</v>
      </c>
      <c r="F4" s="1">
        <f t="shared" si="0"/>
        <v>44.75</v>
      </c>
      <c r="G4" s="2">
        <f t="shared" si="1"/>
        <v>1.3769230769230769</v>
      </c>
    </row>
    <row r="5" spans="1:7" x14ac:dyDescent="0.2">
      <c r="A5" t="s">
        <v>7</v>
      </c>
      <c r="B5" t="s">
        <v>3</v>
      </c>
      <c r="C5" t="s">
        <v>5</v>
      </c>
      <c r="D5" s="3">
        <v>6</v>
      </c>
      <c r="E5" s="1">
        <v>245</v>
      </c>
      <c r="F5" s="1">
        <f t="shared" si="0"/>
        <v>40.833333333333336</v>
      </c>
      <c r="G5" s="2">
        <f t="shared" si="1"/>
        <v>1.2564102564102564</v>
      </c>
    </row>
    <row r="6" spans="1:7" x14ac:dyDescent="0.2">
      <c r="A6" t="s">
        <v>7</v>
      </c>
      <c r="B6" t="s">
        <v>3</v>
      </c>
      <c r="C6" t="s">
        <v>5</v>
      </c>
      <c r="D6" s="3">
        <v>8</v>
      </c>
      <c r="E6" s="1">
        <v>295</v>
      </c>
      <c r="F6" s="1">
        <f t="shared" si="0"/>
        <v>36.875</v>
      </c>
      <c r="G6" s="2">
        <f t="shared" si="1"/>
        <v>1.1346153846153846</v>
      </c>
    </row>
    <row r="7" spans="1:7" x14ac:dyDescent="0.2">
      <c r="A7" t="s">
        <v>7</v>
      </c>
      <c r="B7" t="s">
        <v>3</v>
      </c>
      <c r="C7" t="s">
        <v>5</v>
      </c>
      <c r="D7" s="3">
        <v>10</v>
      </c>
      <c r="E7" s="1">
        <v>375</v>
      </c>
      <c r="F7" s="1">
        <f t="shared" si="0"/>
        <v>37.5</v>
      </c>
      <c r="G7" s="2">
        <f t="shared" si="1"/>
        <v>1.1538461538461537</v>
      </c>
    </row>
    <row r="8" spans="1:7" x14ac:dyDescent="0.2">
      <c r="A8" t="s">
        <v>7</v>
      </c>
      <c r="B8" t="s">
        <v>3</v>
      </c>
      <c r="C8" t="s">
        <v>5</v>
      </c>
      <c r="D8" s="3">
        <v>12</v>
      </c>
      <c r="E8" s="1">
        <v>405</v>
      </c>
      <c r="F8" s="1">
        <f t="shared" si="0"/>
        <v>33.75</v>
      </c>
      <c r="G8" s="2">
        <f t="shared" si="1"/>
        <v>1.0384615384615385</v>
      </c>
    </row>
    <row r="9" spans="1:7" x14ac:dyDescent="0.2">
      <c r="A9" t="s">
        <v>7</v>
      </c>
      <c r="B9" t="s">
        <v>3</v>
      </c>
      <c r="C9" t="s">
        <v>5</v>
      </c>
      <c r="D9" s="3">
        <v>14</v>
      </c>
      <c r="E9" s="1">
        <v>475</v>
      </c>
      <c r="F9" s="1">
        <f t="shared" si="0"/>
        <v>33.928571428571431</v>
      </c>
      <c r="G9" s="2">
        <f t="shared" si="1"/>
        <v>1.043956043956044</v>
      </c>
    </row>
    <row r="10" spans="1:7" x14ac:dyDescent="0.2">
      <c r="A10" t="s">
        <v>7</v>
      </c>
      <c r="B10" t="s">
        <v>3</v>
      </c>
      <c r="C10" t="s">
        <v>5</v>
      </c>
      <c r="D10" s="3">
        <v>16</v>
      </c>
      <c r="E10" s="1">
        <v>545</v>
      </c>
      <c r="F10" s="1">
        <f t="shared" si="0"/>
        <v>34.0625</v>
      </c>
      <c r="G10" s="2">
        <f t="shared" si="1"/>
        <v>1.0480769230769231</v>
      </c>
    </row>
    <row r="11" spans="1:7" x14ac:dyDescent="0.2">
      <c r="A11" t="s">
        <v>7</v>
      </c>
      <c r="B11" t="s">
        <v>3</v>
      </c>
      <c r="C11" t="s">
        <v>5</v>
      </c>
      <c r="D11" s="3">
        <v>18</v>
      </c>
      <c r="E11" s="1">
        <v>585</v>
      </c>
      <c r="F11" s="1">
        <f t="shared" si="0"/>
        <v>32.5</v>
      </c>
      <c r="G11" s="2">
        <f t="shared" si="1"/>
        <v>1</v>
      </c>
    </row>
    <row r="12" spans="1:7" x14ac:dyDescent="0.2">
      <c r="A12" t="s">
        <v>7</v>
      </c>
      <c r="B12" t="s">
        <v>8</v>
      </c>
      <c r="C12" t="s">
        <v>9</v>
      </c>
      <c r="D12" s="3">
        <v>4</v>
      </c>
      <c r="E12" s="1">
        <v>158</v>
      </c>
      <c r="F12" s="1">
        <f t="shared" si="0"/>
        <v>39.5</v>
      </c>
      <c r="G12" s="2">
        <f t="shared" si="1"/>
        <v>1.2153846153846153</v>
      </c>
    </row>
    <row r="13" spans="1:7" x14ac:dyDescent="0.2">
      <c r="A13" t="s">
        <v>7</v>
      </c>
      <c r="B13" t="s">
        <v>8</v>
      </c>
      <c r="C13" t="s">
        <v>9</v>
      </c>
      <c r="D13" s="3">
        <v>6</v>
      </c>
      <c r="E13" s="1">
        <v>248</v>
      </c>
      <c r="F13" s="1">
        <f t="shared" si="0"/>
        <v>41.333333333333336</v>
      </c>
      <c r="G13" s="2">
        <f t="shared" si="1"/>
        <v>1.2717948717948719</v>
      </c>
    </row>
    <row r="14" spans="1:7" x14ac:dyDescent="0.2">
      <c r="A14" t="s">
        <v>7</v>
      </c>
      <c r="B14" t="s">
        <v>8</v>
      </c>
      <c r="C14" t="s">
        <v>9</v>
      </c>
      <c r="D14" s="3">
        <v>8</v>
      </c>
      <c r="E14" s="1">
        <v>310</v>
      </c>
      <c r="F14" s="1">
        <f t="shared" si="0"/>
        <v>38.75</v>
      </c>
      <c r="G14" s="2">
        <f t="shared" si="1"/>
        <v>1.1923076923076923</v>
      </c>
    </row>
    <row r="15" spans="1:7" x14ac:dyDescent="0.2">
      <c r="A15" t="s">
        <v>7</v>
      </c>
      <c r="B15" t="s">
        <v>8</v>
      </c>
      <c r="C15" t="s">
        <v>9</v>
      </c>
      <c r="D15" s="3">
        <v>10</v>
      </c>
      <c r="E15" s="1">
        <v>390</v>
      </c>
      <c r="F15" s="1">
        <f t="shared" si="0"/>
        <v>39</v>
      </c>
      <c r="G15" s="2">
        <f t="shared" si="1"/>
        <v>1.2</v>
      </c>
    </row>
    <row r="16" spans="1:7" x14ac:dyDescent="0.2">
      <c r="A16" t="s">
        <v>7</v>
      </c>
      <c r="B16" t="s">
        <v>8</v>
      </c>
      <c r="C16" t="s">
        <v>10</v>
      </c>
      <c r="D16" s="3">
        <v>4</v>
      </c>
      <c r="E16" s="1">
        <v>228</v>
      </c>
      <c r="F16" s="1">
        <f t="shared" si="0"/>
        <v>57</v>
      </c>
      <c r="G16" s="2">
        <f t="shared" si="1"/>
        <v>1.7538461538461538</v>
      </c>
    </row>
    <row r="17" spans="1:7" x14ac:dyDescent="0.2">
      <c r="A17" t="s">
        <v>7</v>
      </c>
      <c r="B17" t="s">
        <v>8</v>
      </c>
      <c r="C17" t="s">
        <v>10</v>
      </c>
      <c r="D17" s="3">
        <v>6</v>
      </c>
      <c r="E17" s="1">
        <v>335</v>
      </c>
      <c r="F17" s="1">
        <f t="shared" si="0"/>
        <v>55.833333333333336</v>
      </c>
      <c r="G17" s="2">
        <f t="shared" si="1"/>
        <v>1.7179487179487181</v>
      </c>
    </row>
    <row r="18" spans="1:7" x14ac:dyDescent="0.2">
      <c r="A18" t="s">
        <v>7</v>
      </c>
      <c r="B18" t="s">
        <v>8</v>
      </c>
      <c r="C18" t="s">
        <v>10</v>
      </c>
      <c r="D18" s="3">
        <v>8</v>
      </c>
      <c r="E18" s="1">
        <v>378</v>
      </c>
      <c r="F18" s="1">
        <f t="shared" si="0"/>
        <v>47.25</v>
      </c>
      <c r="G18" s="2">
        <f t="shared" si="1"/>
        <v>1.4538461538461538</v>
      </c>
    </row>
    <row r="19" spans="1:7" x14ac:dyDescent="0.2">
      <c r="A19" t="s">
        <v>7</v>
      </c>
      <c r="B19" t="s">
        <v>8</v>
      </c>
      <c r="C19" t="s">
        <v>10</v>
      </c>
      <c r="D19" s="3">
        <v>10</v>
      </c>
      <c r="E19" s="1">
        <v>468</v>
      </c>
      <c r="F19" s="1">
        <f t="shared" si="0"/>
        <v>46.8</v>
      </c>
      <c r="G19" s="2">
        <f t="shared" si="1"/>
        <v>1.44</v>
      </c>
    </row>
    <row r="20" spans="1:7" x14ac:dyDescent="0.2">
      <c r="A20" t="s">
        <v>7</v>
      </c>
      <c r="B20" t="s">
        <v>8</v>
      </c>
      <c r="C20" t="s">
        <v>10</v>
      </c>
      <c r="D20" s="3">
        <v>16</v>
      </c>
      <c r="E20" s="1">
        <v>590</v>
      </c>
      <c r="F20" s="1">
        <f t="shared" si="0"/>
        <v>36.875</v>
      </c>
      <c r="G20" s="2">
        <f t="shared" si="1"/>
        <v>1.1346153846153846</v>
      </c>
    </row>
    <row r="21" spans="1:7" x14ac:dyDescent="0.2">
      <c r="A21" t="s">
        <v>7</v>
      </c>
      <c r="B21" t="s">
        <v>11</v>
      </c>
      <c r="C21" t="s">
        <v>12</v>
      </c>
      <c r="D21" s="3">
        <v>4</v>
      </c>
      <c r="E21" s="1">
        <v>255</v>
      </c>
      <c r="F21" s="1">
        <f t="shared" si="0"/>
        <v>63.75</v>
      </c>
      <c r="G21" s="2">
        <f t="shared" si="1"/>
        <v>1.9615384615384615</v>
      </c>
    </row>
    <row r="22" spans="1:7" x14ac:dyDescent="0.2">
      <c r="A22" t="s">
        <v>7</v>
      </c>
      <c r="B22" t="s">
        <v>11</v>
      </c>
      <c r="C22" t="s">
        <v>12</v>
      </c>
      <c r="D22" s="3">
        <v>6</v>
      </c>
      <c r="E22" s="1">
        <v>335</v>
      </c>
      <c r="F22" s="1">
        <f t="shared" si="0"/>
        <v>55.833333333333336</v>
      </c>
      <c r="G22" s="2">
        <f t="shared" si="1"/>
        <v>1.7179487179487181</v>
      </c>
    </row>
    <row r="23" spans="1:7" x14ac:dyDescent="0.2">
      <c r="A23" t="s">
        <v>7</v>
      </c>
      <c r="B23" t="s">
        <v>11</v>
      </c>
      <c r="C23" t="s">
        <v>12</v>
      </c>
      <c r="D23" s="3">
        <v>8</v>
      </c>
      <c r="E23" s="1">
        <v>385</v>
      </c>
      <c r="F23" s="1">
        <f t="shared" si="0"/>
        <v>48.125</v>
      </c>
      <c r="G23" s="2">
        <f t="shared" si="1"/>
        <v>1.4807692307692308</v>
      </c>
    </row>
    <row r="24" spans="1:7" x14ac:dyDescent="0.2">
      <c r="A24" t="s">
        <v>7</v>
      </c>
      <c r="B24" t="s">
        <v>11</v>
      </c>
      <c r="C24" t="s">
        <v>12</v>
      </c>
      <c r="D24" s="3">
        <v>10</v>
      </c>
      <c r="E24" s="1">
        <v>435</v>
      </c>
      <c r="F24" s="1">
        <f t="shared" si="0"/>
        <v>43.5</v>
      </c>
      <c r="G24" s="2">
        <f t="shared" si="1"/>
        <v>1.3384615384615384</v>
      </c>
    </row>
    <row r="25" spans="1:7" x14ac:dyDescent="0.2">
      <c r="A25" t="s">
        <v>7</v>
      </c>
      <c r="B25" t="s">
        <v>11</v>
      </c>
      <c r="C25" t="s">
        <v>12</v>
      </c>
      <c r="D25" s="3">
        <v>12</v>
      </c>
      <c r="E25" s="1">
        <v>515</v>
      </c>
      <c r="F25" s="1">
        <f t="shared" si="0"/>
        <v>42.916666666666664</v>
      </c>
      <c r="G25" s="2">
        <f t="shared" si="1"/>
        <v>1.3205128205128205</v>
      </c>
    </row>
    <row r="26" spans="1:7" x14ac:dyDescent="0.2">
      <c r="A26" t="s">
        <v>7</v>
      </c>
      <c r="B26" t="s">
        <v>11</v>
      </c>
      <c r="C26" t="s">
        <v>12</v>
      </c>
      <c r="D26" s="3">
        <v>14</v>
      </c>
      <c r="E26" s="1">
        <v>545</v>
      </c>
      <c r="F26" s="1">
        <f t="shared" si="0"/>
        <v>38.928571428571431</v>
      </c>
      <c r="G26" s="2">
        <f t="shared" si="1"/>
        <v>1.1978021978021978</v>
      </c>
    </row>
    <row r="27" spans="1:7" x14ac:dyDescent="0.2">
      <c r="A27" t="s">
        <v>7</v>
      </c>
      <c r="B27" t="s">
        <v>11</v>
      </c>
      <c r="C27" t="s">
        <v>12</v>
      </c>
      <c r="D27" s="3">
        <v>16</v>
      </c>
      <c r="E27" s="1">
        <v>615</v>
      </c>
      <c r="F27" s="1">
        <f t="shared" si="0"/>
        <v>38.4375</v>
      </c>
      <c r="G27" s="2">
        <f t="shared" si="1"/>
        <v>1.1826923076923077</v>
      </c>
    </row>
    <row r="28" spans="1:7" x14ac:dyDescent="0.2">
      <c r="A28" t="s">
        <v>7</v>
      </c>
      <c r="B28" t="s">
        <v>11</v>
      </c>
      <c r="C28" t="s">
        <v>12</v>
      </c>
      <c r="D28" s="3">
        <v>18</v>
      </c>
      <c r="E28" s="1">
        <v>679</v>
      </c>
      <c r="F28" s="1">
        <f t="shared" si="0"/>
        <v>37.722222222222221</v>
      </c>
      <c r="G28" s="2">
        <f t="shared" si="1"/>
        <v>1.1606837606837606</v>
      </c>
    </row>
    <row r="29" spans="1:7" x14ac:dyDescent="0.2">
      <c r="A29" t="s">
        <v>7</v>
      </c>
      <c r="B29" t="s">
        <v>11</v>
      </c>
      <c r="C29" t="s">
        <v>12</v>
      </c>
      <c r="D29" s="3">
        <v>20</v>
      </c>
      <c r="E29" s="1">
        <v>765</v>
      </c>
      <c r="F29" s="1">
        <f t="shared" si="0"/>
        <v>38.25</v>
      </c>
      <c r="G29" s="2">
        <f t="shared" si="1"/>
        <v>1.176923076923077</v>
      </c>
    </row>
    <row r="30" spans="1:7" x14ac:dyDescent="0.2">
      <c r="A30" t="s">
        <v>7</v>
      </c>
      <c r="B30" t="s">
        <v>11</v>
      </c>
      <c r="C30" t="s">
        <v>12</v>
      </c>
      <c r="D30" s="3">
        <v>22</v>
      </c>
      <c r="E30" s="1">
        <v>955</v>
      </c>
      <c r="F30" s="1">
        <f t="shared" si="0"/>
        <v>43.409090909090907</v>
      </c>
      <c r="G30" s="2">
        <f t="shared" si="1"/>
        <v>1.3356643356643356</v>
      </c>
    </row>
  </sheetData>
  <conditionalFormatting sqref="G2:G3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Bernett Lee</dc:creator>
  <cp:lastModifiedBy>Bernett Lee</cp:lastModifiedBy>
  <dcterms:created xsi:type="dcterms:W3CDTF">2025-10-01T02:42:06Z</dcterms:created>
  <dcterms:modified xsi:type="dcterms:W3CDTF">2025-10-01T03:12:19Z</dcterms:modified>
</cp:coreProperties>
</file>